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40F16AE2-15B5-49FF-AD82-722C8D223D5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<sst xmlns="http://schemas.openxmlformats.org/spreadsheetml/2006/main" count="94" uniqueCount="89">
  <si>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</si>
  <si>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</si>
  <si>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</si>
  <si>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</si>
  <si>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</si>
  <si>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</si>
  <si>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</si>
  <si>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</si>
  <si>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</si>
  <si>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</si>
  <si>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</si>
  <si>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</si>
  <si>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</si>
  <si>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</si>
  <si>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</si>
  <si>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</si>
  <si>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</si>
  <si>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</si>
  <si>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</si>
  <si>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</si>
  <si>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</si>
  <si>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</si>
  <si>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</si>
  <si>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</si>
  <si>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</si>
  <si>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</si>
  <si>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</si>
  <si>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</si>
  <si>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</si>
  <si>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</si>
  <si>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</si>
  <si>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</si>
  <si>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</si>
  <si>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</si>
  <si>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</si>
  <si>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</si>
  <si>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</si>
  <si>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</si>
  <si>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</si>
  <si>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</si>
  <si>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</si>
  <si>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</si>
  <si>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</si>
  <si>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</si>
  <si>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</si>
  <si>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</si>
  <si>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</si>
  <si>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</si>
  <si>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</si>
  <si>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</si>
  <si>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</si>
  <si>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</si>
  <si>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</si>
  <si>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</si>
  <si>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</si>
  <si>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</si>
  <si>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</si>
  <si>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</si>
  <si>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</si>
  <si>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</si>
  <si>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</si>
  <si>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</si>
  <si>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</si>
  <si>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</si>
  <si>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</si>
  <si>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</si>
  <si>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</si>
  <si>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</si>
  <si>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</si>
  <si>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</si>
  <si>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</si>
  <si>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</si>
  <si>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</si>
  <si>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</si>
  <si>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</si>
  <si>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</si>
  <si>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</si>
  <si>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</si>
  <si>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</si>
  <si>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</si>
  <si>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</si>
  <si>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</si>
  <si>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</si>
  <si>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TM médicas SAS</t>
  </si>
  <si>
    <t>Cali</t>
  </si>
  <si>
    <t>Yamileth Rodríguez/ Yasmin Bolaños</t>
  </si>
  <si>
    <t>sistemasdegestion@tmmedicas.com</t>
  </si>
  <si>
    <t>Ninguna</t>
  </si>
  <si>
    <t>Ninguno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</si>
</sst>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45069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2</v>
      </c>
      <c r="I12" s="69">
        <f>+H12/4</f>
        <v>0.5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1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1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1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3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1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3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3.4</v>
      </c>
      <c r="I19" s="98">
        <f>+H19/4</f>
        <v>0.85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4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1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1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1.5</v>
      </c>
      <c r="I29" s="107">
        <f>+H29/4</f>
        <v>0.375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1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4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1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1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1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0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1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1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0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3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0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87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 t="s">
        <v>88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/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0UcfhQH2vFjmLgzFbtyWlUGm0JXOHvBOF6iAYoorWDwBgNsquqpE8Dbg1h2SkwmlFjQC/eqY1v6xxd3C/+aFWg==" saltValue="E995kERFHPdLqXlpoTNaiA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2.3000000000000003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2</v>
      </c>
      <c r="D6" s="31">
        <f>Diagnóstico!I12</f>
        <v>0.5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3.4</v>
      </c>
      <c r="D7" s="31">
        <f>Diagnóstico!I19</f>
        <v>0.85</v>
      </c>
      <c r="E7" s="147" t="s">
        <v>71</v>
      </c>
      <c r="F7" s="147"/>
      <c r="G7" s="149">
        <f>AVERAGE(D6:D8)</f>
        <v>0.57500000000000007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1.5</v>
      </c>
      <c r="D8" s="31">
        <f>Diagnóstico!I29</f>
        <v>0.375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2023-07-11T20:51:03Z</dcterms:modified>
</cp:coreProperties>
</file>